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puts" sheetId="1" state="visible" r:id="rId1"/>
    <sheet xmlns:r="http://schemas.openxmlformats.org/officeDocument/2006/relationships" name="Material_Lifetim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Material Lifetime vs Burst Rate</a:t>
            </a:r>
          </a:p>
        </rich>
      </tx>
    </title>
    <plotArea>
      <scatterChart>
        <ser>
          <idx val="0"/>
          <order val="0"/>
          <tx>
            <v>Predicted Lifetime</v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xVal>
            <numRef>
              <f>'Material_Lifetime'!$A$2:$A$21</f>
            </numRef>
          </xVal>
          <yVal>
            <numRef>
              <f>'Material_Lifetime'!$E$2:$E$21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Burst Rate (Hz)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Lifetime (Years)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6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6"/>
  <sheetViews>
    <sheetView workbookViewId="0">
      <selection activeCell="A1" sqref="A1"/>
    </sheetView>
  </sheetViews>
  <sheetFormatPr baseColWidth="8" defaultRowHeight="15"/>
  <sheetData>
    <row r="1">
      <c r="A1" t="inlineStr">
        <is>
          <t>Parameter</t>
        </is>
      </c>
      <c r="B1" t="inlineStr">
        <is>
          <t>Value</t>
        </is>
      </c>
    </row>
    <row r="2">
      <c r="A2" t="inlineStr">
        <is>
          <t>Thermal ΔT per Burst (°C)</t>
        </is>
      </c>
      <c r="B2" t="n">
        <v>200</v>
      </c>
    </row>
    <row r="3">
      <c r="A3" t="inlineStr">
        <is>
          <t>Fatigue Cycle Limit (cycles)</t>
        </is>
      </c>
      <c r="B3" t="n">
        <v>1000000</v>
      </c>
    </row>
    <row r="4">
      <c r="A4" t="inlineStr">
        <is>
          <t>Neutron Fluence Limit (n/cm²)</t>
        </is>
      </c>
      <c r="B4" t="n">
        <v>1e+21</v>
      </c>
    </row>
    <row r="5">
      <c r="A5" t="inlineStr">
        <is>
          <t>Neutron Flux per Burst (n/cm²)</t>
        </is>
      </c>
      <c r="B5" t="n">
        <v>1e+17</v>
      </c>
    </row>
    <row r="6">
      <c r="A6" t="inlineStr">
        <is>
          <t>Pause Between Bursts (sec)</t>
        </is>
      </c>
      <c r="B6" t="n">
        <v>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1"/>
  <sheetViews>
    <sheetView workbookViewId="0">
      <selection activeCell="A1" sqref="A1"/>
    </sheetView>
  </sheetViews>
  <sheetFormatPr baseColWidth="8" defaultRowHeight="15"/>
  <sheetData>
    <row r="1">
      <c r="A1" t="inlineStr">
        <is>
          <t>Burst Rate (Hz)</t>
        </is>
      </c>
      <c r="B1" t="inlineStr">
        <is>
          <t>Bursts/Year</t>
        </is>
      </c>
      <c r="C1" t="inlineStr">
        <is>
          <t>Fatigue Limit (Years)</t>
        </is>
      </c>
      <c r="D1" t="inlineStr">
        <is>
          <t>Neutron Limit (Years)</t>
        </is>
      </c>
      <c r="E1" t="inlineStr">
        <is>
          <t>Predicted Lifetime (Years)</t>
        </is>
      </c>
    </row>
    <row r="2">
      <c r="A2" t="n">
        <v>1</v>
      </c>
      <c r="B2" t="n">
        <v>31536000</v>
      </c>
      <c r="C2" t="n">
        <v>0.03170979198376458</v>
      </c>
      <c r="D2" t="n">
        <v>0.0003170979198376458</v>
      </c>
      <c r="E2" t="n">
        <v>0.0003170979198376458</v>
      </c>
    </row>
    <row r="3">
      <c r="A3" t="n">
        <v>2</v>
      </c>
      <c r="B3" t="n">
        <v>63072000</v>
      </c>
      <c r="C3" t="n">
        <v>0.01585489599188229</v>
      </c>
      <c r="D3" t="n">
        <v>0.0001585489599188229</v>
      </c>
      <c r="E3" t="n">
        <v>0.0001585489599188229</v>
      </c>
    </row>
    <row r="4">
      <c r="A4" t="n">
        <v>3</v>
      </c>
      <c r="B4" t="n">
        <v>94608000</v>
      </c>
      <c r="C4" t="n">
        <v>0.01056993066125486</v>
      </c>
      <c r="D4" t="n">
        <v>0.0001056993066125486</v>
      </c>
      <c r="E4" t="n">
        <v>0.0001056993066125486</v>
      </c>
    </row>
    <row r="5">
      <c r="A5" t="n">
        <v>4</v>
      </c>
      <c r="B5" t="n">
        <v>126144000</v>
      </c>
      <c r="C5" t="n">
        <v>0.007927447995941146</v>
      </c>
      <c r="D5" t="n">
        <v>7.927447995941146e-05</v>
      </c>
      <c r="E5" t="n">
        <v>7.927447995941146e-05</v>
      </c>
    </row>
    <row r="6">
      <c r="A6" t="n">
        <v>5</v>
      </c>
      <c r="B6" t="n">
        <v>157680000</v>
      </c>
      <c r="C6" t="n">
        <v>0.006341958396752917</v>
      </c>
      <c r="D6" t="n">
        <v>6.341958396752917e-05</v>
      </c>
      <c r="E6" t="n">
        <v>6.341958396752917e-05</v>
      </c>
    </row>
    <row r="7">
      <c r="A7" t="n">
        <v>6</v>
      </c>
      <c r="B7" t="n">
        <v>189216000</v>
      </c>
      <c r="C7" t="n">
        <v>0.005284965330627431</v>
      </c>
      <c r="D7" t="n">
        <v>5.284965330627431e-05</v>
      </c>
      <c r="E7" t="n">
        <v>5.284965330627431e-05</v>
      </c>
    </row>
    <row r="8">
      <c r="A8" t="n">
        <v>7</v>
      </c>
      <c r="B8" t="n">
        <v>220752000</v>
      </c>
      <c r="C8" t="n">
        <v>0.004529970283394941</v>
      </c>
      <c r="D8" t="n">
        <v>4.529970283394941e-05</v>
      </c>
      <c r="E8" t="n">
        <v>4.529970283394941e-05</v>
      </c>
    </row>
    <row r="9">
      <c r="A9" t="n">
        <v>8</v>
      </c>
      <c r="B9" t="n">
        <v>252288000</v>
      </c>
      <c r="C9" t="n">
        <v>0.003963723997970573</v>
      </c>
      <c r="D9" t="n">
        <v>3.963723997970573e-05</v>
      </c>
      <c r="E9" t="n">
        <v>3.963723997970573e-05</v>
      </c>
    </row>
    <row r="10">
      <c r="A10" t="n">
        <v>9</v>
      </c>
      <c r="B10" t="n">
        <v>283824000</v>
      </c>
      <c r="C10" t="n">
        <v>0.003523310220418287</v>
      </c>
      <c r="D10" t="n">
        <v>3.523310220418287e-05</v>
      </c>
      <c r="E10" t="n">
        <v>3.523310220418287e-05</v>
      </c>
    </row>
    <row r="11">
      <c r="A11" t="n">
        <v>10</v>
      </c>
      <c r="B11" t="n">
        <v>315360000</v>
      </c>
      <c r="C11" t="n">
        <v>0.003170979198376458</v>
      </c>
      <c r="D11" t="n">
        <v>3.170979198376458e-05</v>
      </c>
      <c r="E11" t="n">
        <v>3.170979198376458e-05</v>
      </c>
    </row>
    <row r="12">
      <c r="A12" t="n">
        <v>11</v>
      </c>
      <c r="B12" t="n">
        <v>346896000</v>
      </c>
      <c r="C12" t="n">
        <v>0.002882708362160417</v>
      </c>
      <c r="D12" t="n">
        <v>2.882708362160417e-05</v>
      </c>
      <c r="E12" t="n">
        <v>2.882708362160417e-05</v>
      </c>
    </row>
    <row r="13">
      <c r="A13" t="n">
        <v>12</v>
      </c>
      <c r="B13" t="n">
        <v>378432000</v>
      </c>
      <c r="C13" t="n">
        <v>0.002642482665313715</v>
      </c>
      <c r="D13" t="n">
        <v>2.642482665313716e-05</v>
      </c>
      <c r="E13" t="n">
        <v>2.642482665313716e-05</v>
      </c>
    </row>
    <row r="14">
      <c r="A14" t="n">
        <v>13</v>
      </c>
      <c r="B14" t="n">
        <v>409968000</v>
      </c>
      <c r="C14" t="n">
        <v>0.002439214767981891</v>
      </c>
      <c r="D14" t="n">
        <v>2.439214767981891e-05</v>
      </c>
      <c r="E14" t="n">
        <v>2.439214767981891e-05</v>
      </c>
    </row>
    <row r="15">
      <c r="A15" t="n">
        <v>14</v>
      </c>
      <c r="B15" t="n">
        <v>441504000</v>
      </c>
      <c r="C15" t="n">
        <v>0.00226498514169747</v>
      </c>
      <c r="D15" t="n">
        <v>2.26498514169747e-05</v>
      </c>
      <c r="E15" t="n">
        <v>2.26498514169747e-05</v>
      </c>
    </row>
    <row r="16">
      <c r="A16" t="n">
        <v>15</v>
      </c>
      <c r="B16" t="n">
        <v>473040000</v>
      </c>
      <c r="C16" t="n">
        <v>0.002113986132250972</v>
      </c>
      <c r="D16" t="n">
        <v>2.113986132250973e-05</v>
      </c>
      <c r="E16" t="n">
        <v>2.113986132250973e-05</v>
      </c>
    </row>
    <row r="17">
      <c r="A17" t="n">
        <v>16</v>
      </c>
      <c r="B17" t="n">
        <v>504576000</v>
      </c>
      <c r="C17" t="n">
        <v>0.001981861998985287</v>
      </c>
      <c r="D17" t="n">
        <v>1.981861998985287e-05</v>
      </c>
      <c r="E17" t="n">
        <v>1.981861998985287e-05</v>
      </c>
    </row>
    <row r="18">
      <c r="A18" t="n">
        <v>17</v>
      </c>
      <c r="B18" t="n">
        <v>536112000</v>
      </c>
      <c r="C18" t="n">
        <v>0.001865281881397917</v>
      </c>
      <c r="D18" t="n">
        <v>1.865281881397917e-05</v>
      </c>
      <c r="E18" t="n">
        <v>1.865281881397917e-05</v>
      </c>
    </row>
    <row r="19">
      <c r="A19" t="n">
        <v>18</v>
      </c>
      <c r="B19" t="n">
        <v>567648000</v>
      </c>
      <c r="C19" t="n">
        <v>0.001761655110209144</v>
      </c>
      <c r="D19" t="n">
        <v>1.761655110209144e-05</v>
      </c>
      <c r="E19" t="n">
        <v>1.761655110209144e-05</v>
      </c>
    </row>
    <row r="20">
      <c r="A20" t="n">
        <v>19</v>
      </c>
      <c r="B20" t="n">
        <v>599184000</v>
      </c>
      <c r="C20" t="n">
        <v>0.001668936420198136</v>
      </c>
      <c r="D20" t="n">
        <v>1.668936420198136e-05</v>
      </c>
      <c r="E20" t="n">
        <v>1.668936420198136e-05</v>
      </c>
    </row>
    <row r="21">
      <c r="A21" t="n">
        <v>20</v>
      </c>
      <c r="B21" t="n">
        <v>630720000</v>
      </c>
      <c r="C21" t="n">
        <v>0.001585489599188229</v>
      </c>
      <c r="D21" t="n">
        <v>1.585489599188229e-05</v>
      </c>
      <c r="E21" t="n">
        <v>1.585489599188229e-05</v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2025-04-29T10:16:13Z</dcterms:created>
  <dcterms:modified xmlns:dcterms="http://purl.org/dc/terms/" xmlns:xsi="http://www.w3.org/2001/XMLSchema-instance" xsi:type="dcterms:W3CDTF">2025-04-29T10:16:13Z</dcterms:modified>
</cp:coreProperties>
</file>